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<sst xmlns="http://schemas.openxmlformats.org/spreadsheetml/2006/main" count="459" uniqueCount="190">
  <si>
    <t>南京中医药大学2023级硕士研究生导师双选结果汇总表</t>
  </si>
  <si>
    <t>招生单位名称：（盖章）南京中医药大学常州附属医院</t>
  </si>
  <si>
    <t>序号</t>
  </si>
  <si>
    <t>学生姓名</t>
  </si>
  <si>
    <t>学生身份证号</t>
  </si>
  <si>
    <t>专业代码</t>
  </si>
  <si>
    <t xml:space="preserve">专业名称 </t>
  </si>
  <si>
    <t>研究方向代码</t>
  </si>
  <si>
    <t>研究方向名称</t>
  </si>
  <si>
    <t>导师姓名</t>
  </si>
  <si>
    <t>导师所在单位</t>
  </si>
  <si>
    <t>左玉婷</t>
  </si>
  <si>
    <t>362202200009220645</t>
  </si>
  <si>
    <t>中药学</t>
  </si>
  <si>
    <t>14</t>
  </si>
  <si>
    <t>临床中药学</t>
  </si>
  <si>
    <t>黄玮</t>
  </si>
  <si>
    <t>常州市中医医院</t>
  </si>
  <si>
    <t>刘雨欣</t>
  </si>
  <si>
    <t>321121200105183229</t>
  </si>
  <si>
    <t>赵艺</t>
  </si>
  <si>
    <t>610115199909183297</t>
  </si>
  <si>
    <t>颜晓静</t>
  </si>
  <si>
    <t>钟怡</t>
  </si>
  <si>
    <t>332501200011027320</t>
  </si>
  <si>
    <t>张尧健</t>
  </si>
  <si>
    <t>李婷</t>
  </si>
  <si>
    <t>610327200104124320</t>
  </si>
  <si>
    <t>蒋文烨</t>
  </si>
  <si>
    <t>320282200108290043</t>
  </si>
  <si>
    <t>李智逸</t>
  </si>
  <si>
    <t>32048319990228091x</t>
  </si>
  <si>
    <t>中医内科学</t>
  </si>
  <si>
    <t>33</t>
  </si>
  <si>
    <t>肾脏病的临床研究</t>
  </si>
  <si>
    <t>王身菊</t>
  </si>
  <si>
    <t>张馨月</t>
  </si>
  <si>
    <t>320404199912024922</t>
  </si>
  <si>
    <t>闵书琪</t>
  </si>
  <si>
    <t>320405200008052820</t>
  </si>
  <si>
    <t>吕高攀</t>
  </si>
  <si>
    <t>370481200004294617</t>
  </si>
  <si>
    <t>朱美凤</t>
  </si>
  <si>
    <t>郭少闻</t>
  </si>
  <si>
    <t>422802199902283431</t>
  </si>
  <si>
    <t>王崇尧</t>
  </si>
  <si>
    <t>620503199901131618</t>
  </si>
  <si>
    <t>34</t>
  </si>
  <si>
    <t>肺脏病的临床研究</t>
  </si>
  <si>
    <t>沈春锋</t>
  </si>
  <si>
    <t>朱敏</t>
  </si>
  <si>
    <t>321102200008100429</t>
  </si>
  <si>
    <t>宋洁菲</t>
  </si>
  <si>
    <t>320705200008173522</t>
  </si>
  <si>
    <t>申珈睿</t>
  </si>
  <si>
    <t>411002199902181025</t>
  </si>
  <si>
    <t>35</t>
  </si>
  <si>
    <t>脾胃病的临床研究</t>
  </si>
  <si>
    <t>林冠凯</t>
  </si>
  <si>
    <t>张信馨</t>
  </si>
  <si>
    <t>220302200102180476</t>
  </si>
  <si>
    <t>徐月</t>
  </si>
  <si>
    <t>320723199805050063</t>
  </si>
  <si>
    <t>顾中原</t>
  </si>
  <si>
    <t>32132219990801501X</t>
  </si>
  <si>
    <t>中医外科学</t>
  </si>
  <si>
    <t>11</t>
  </si>
  <si>
    <t>男性科疾病的临床研究</t>
  </si>
  <si>
    <t>卞廷松</t>
  </si>
  <si>
    <t>张克</t>
  </si>
  <si>
    <t>320324199910240912</t>
  </si>
  <si>
    <t>董浩洋</t>
  </si>
  <si>
    <t>370682200008180411</t>
  </si>
  <si>
    <t>杨轹文</t>
  </si>
  <si>
    <t>320481200001012232</t>
  </si>
  <si>
    <t>中医骨伤科学</t>
  </si>
  <si>
    <t>05</t>
  </si>
  <si>
    <t>中医骨伤科疾病的临床研究</t>
  </si>
  <si>
    <t>蒋涛</t>
  </si>
  <si>
    <t>蒋炳浩</t>
  </si>
  <si>
    <t>320682199901118659</t>
  </si>
  <si>
    <t>张苏尧</t>
  </si>
  <si>
    <t>320482200002200813</t>
  </si>
  <si>
    <t>何杨</t>
  </si>
  <si>
    <t>340223199710048135</t>
  </si>
  <si>
    <t>朱林</t>
  </si>
  <si>
    <t>340221199810017851</t>
  </si>
  <si>
    <t>郭佳龙</t>
  </si>
  <si>
    <t>410322200003089897</t>
  </si>
  <si>
    <t>陈俭波</t>
  </si>
  <si>
    <t>洪璐</t>
  </si>
  <si>
    <t>342626200008014718</t>
  </si>
  <si>
    <t>吴善勇</t>
  </si>
  <si>
    <t>340826199803169210</t>
  </si>
  <si>
    <t>卢丁豪</t>
  </si>
  <si>
    <t>320283200001052471</t>
  </si>
  <si>
    <t>周均安</t>
  </si>
  <si>
    <t>320582200002122611</t>
  </si>
  <si>
    <t>郭嘉忱</t>
  </si>
  <si>
    <t>142401199902240313</t>
  </si>
  <si>
    <t>高俊</t>
  </si>
  <si>
    <t>廖华远</t>
  </si>
  <si>
    <t>362427199911057013</t>
  </si>
  <si>
    <t>蒋优</t>
  </si>
  <si>
    <t>231182199705305811</t>
  </si>
  <si>
    <t>李成业</t>
  </si>
  <si>
    <t>371502200004174018</t>
  </si>
  <si>
    <t>沈鹏飞</t>
  </si>
  <si>
    <t>杨子龙</t>
  </si>
  <si>
    <t>321322200002113815</t>
  </si>
  <si>
    <t>孙光辉</t>
  </si>
  <si>
    <t>342425199901164716</t>
  </si>
  <si>
    <t>邱钰</t>
  </si>
  <si>
    <t>510524199811275630</t>
  </si>
  <si>
    <t>谢子康</t>
  </si>
  <si>
    <t>谷亚辉</t>
  </si>
  <si>
    <t>412727199710172315</t>
  </si>
  <si>
    <t>赵成琳</t>
  </si>
  <si>
    <t>37072419980823295X</t>
  </si>
  <si>
    <t>吕柯</t>
  </si>
  <si>
    <t>320411199810272515</t>
  </si>
  <si>
    <t>翟羽</t>
  </si>
  <si>
    <t>贾志琼</t>
  </si>
  <si>
    <t>513902200011282324</t>
  </si>
  <si>
    <t>肖晨曦</t>
  </si>
  <si>
    <t>320722200001167740</t>
  </si>
  <si>
    <t>中医妇科学</t>
  </si>
  <si>
    <t>中医妇科疾病的临床研究</t>
  </si>
  <si>
    <t>李淑萍</t>
  </si>
  <si>
    <t>钱婧</t>
  </si>
  <si>
    <t>320482199811197305</t>
  </si>
  <si>
    <t>谢梦欣</t>
  </si>
  <si>
    <t>510182200005310021</t>
  </si>
  <si>
    <t>邱羽涵</t>
  </si>
  <si>
    <t>320402200009082221</t>
  </si>
  <si>
    <t>刘圣霞</t>
  </si>
  <si>
    <t>371321199807233125</t>
  </si>
  <si>
    <t>徐传花</t>
  </si>
  <si>
    <t>尹湘涵</t>
  </si>
  <si>
    <t>320482200008107302</t>
  </si>
  <si>
    <t>元欣悦</t>
  </si>
  <si>
    <t>350723200101170025</t>
  </si>
  <si>
    <t>中西医结合临床</t>
  </si>
  <si>
    <t>46</t>
  </si>
  <si>
    <t>心血管疾病的中西医临床研究</t>
  </si>
  <si>
    <t>李小龙</t>
  </si>
  <si>
    <t>毛逸凡</t>
  </si>
  <si>
    <t>513823199912090929</t>
  </si>
  <si>
    <t>刘世姣</t>
  </si>
  <si>
    <t>142601199810221722</t>
  </si>
  <si>
    <t>47</t>
  </si>
  <si>
    <t>消化系统疾病的中西医临床研究</t>
  </si>
  <si>
    <t>叶小峰</t>
  </si>
  <si>
    <t>蒋澍</t>
  </si>
  <si>
    <t>320282199910280525</t>
  </si>
  <si>
    <t>孙文迪</t>
  </si>
  <si>
    <t>410426200004076028</t>
  </si>
  <si>
    <t>吴沁怡</t>
  </si>
  <si>
    <t>320402199904023724</t>
  </si>
  <si>
    <t>48</t>
  </si>
  <si>
    <t>骨科疾病的中西医临床研究</t>
  </si>
  <si>
    <t>徐建达</t>
  </si>
  <si>
    <t>施吉群</t>
  </si>
  <si>
    <t>321182199902184328</t>
  </si>
  <si>
    <t>张梦茹</t>
  </si>
  <si>
    <t>150123199911023128</t>
  </si>
  <si>
    <t>徐祯</t>
  </si>
  <si>
    <t>320481200005151213</t>
  </si>
  <si>
    <t>强可儿</t>
  </si>
  <si>
    <t>340222199912033226</t>
  </si>
  <si>
    <t>尚茂玮</t>
  </si>
  <si>
    <t>522121199910073826</t>
  </si>
  <si>
    <t>杨建平</t>
  </si>
  <si>
    <t>查方景</t>
  </si>
  <si>
    <t>360428199606204317</t>
  </si>
  <si>
    <t>茅雯君</t>
  </si>
  <si>
    <t>320681200008112026</t>
  </si>
  <si>
    <t>49</t>
  </si>
  <si>
    <t>普通外科疾病的中西医临床研究</t>
  </si>
  <si>
    <t>罗天平</t>
  </si>
  <si>
    <t>谭云艳</t>
  </si>
  <si>
    <t>500231199705206880</t>
  </si>
  <si>
    <t>顾闵逸</t>
  </si>
  <si>
    <t>320283199706202665</t>
  </si>
  <si>
    <t>50</t>
  </si>
  <si>
    <t>妇科疾病的中西医临床研究</t>
  </si>
  <si>
    <t>符圆圆</t>
  </si>
  <si>
    <t>程星</t>
  </si>
  <si>
    <t>320402200001213127</t>
  </si>
  <si>
    <t>填表日期：2023.04.21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</si>
</sst>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0.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3&#30740;&#31350;&#29983;&#22797;&#35797;\&#19968;&#24535;&#24895;&#19978;&#32447;&#32771;&#29983;&#21517;&#21333;&#65288;&#35814;&#32454;&#20449;&#24687;&#29256;&#65292;&#21253;&#25324;&#30005;&#35805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常州"/>
      <sheetName val="常州暂时"/>
    </sheetNames>
    <sheetDataSet>
      <sheetData sheetId="2">
        <row r="2">
          <cell r="C2" t="str">
            <v>刘雨欣</v>
          </cell>
          <cell r="D2" t="str">
            <v>liuyuxin</v>
          </cell>
          <cell r="E2" t="str">
            <v>103153056005008</v>
          </cell>
          <cell r="F2" t="str">
            <v>321121200105183229</v>
          </cell>
        </row>
        <row r="3">
          <cell r="C3" t="str">
            <v>钟怡</v>
          </cell>
          <cell r="D3" t="str">
            <v>zhongyi</v>
          </cell>
          <cell r="E3" t="str">
            <v>103153056005010</v>
          </cell>
          <cell r="F3" t="str">
            <v>332501200011027320</v>
          </cell>
        </row>
        <row r="4">
          <cell r="C4" t="str">
            <v>赵艺</v>
          </cell>
          <cell r="D4" t="str">
            <v>zhaoyi</v>
          </cell>
          <cell r="E4" t="str">
            <v>103153056005014</v>
          </cell>
          <cell r="F4" t="str">
            <v>610115199909183297</v>
          </cell>
        </row>
        <row r="5">
          <cell r="C5" t="str">
            <v>李婷</v>
          </cell>
          <cell r="D5" t="str">
            <v>LiTing</v>
          </cell>
          <cell r="E5" t="str">
            <v>103153056005015</v>
          </cell>
          <cell r="F5" t="str">
            <v>610327200104124320</v>
          </cell>
        </row>
        <row r="6">
          <cell r="C6" t="str">
            <v>周红菊</v>
          </cell>
          <cell r="D6" t="str">
            <v>zhouhongju</v>
          </cell>
          <cell r="E6" t="str">
            <v>103153056005012</v>
          </cell>
          <cell r="F6" t="str">
            <v>370784199903101022</v>
          </cell>
        </row>
        <row r="7">
          <cell r="C7" t="str">
            <v>张尧健</v>
          </cell>
          <cell r="D7" t="str">
            <v>zhangyaojian</v>
          </cell>
          <cell r="E7" t="str">
            <v>103153056005006</v>
          </cell>
          <cell r="F7" t="str">
            <v>320722200002251610</v>
          </cell>
        </row>
        <row r="8">
          <cell r="C8" t="str">
            <v>左玉婷</v>
          </cell>
          <cell r="D8" t="str">
            <v>zuoyuting</v>
          </cell>
          <cell r="E8" t="str">
            <v>103153056005002</v>
          </cell>
          <cell r="F8" t="str">
            <v>362202200009220645</v>
          </cell>
        </row>
        <row r="9">
          <cell r="C9" t="str">
            <v>杨萌萌</v>
          </cell>
          <cell r="D9" t="str">
            <v>yangmengmeng</v>
          </cell>
          <cell r="E9" t="str">
            <v>103153056005005</v>
          </cell>
          <cell r="F9" t="str">
            <v>362502200106084020</v>
          </cell>
        </row>
        <row r="10">
          <cell r="C10" t="str">
            <v>蒋文烨</v>
          </cell>
          <cell r="D10" t="str">
            <v>jiangwenye</v>
          </cell>
          <cell r="E10" t="str">
            <v>103153056005009</v>
          </cell>
          <cell r="F10" t="str">
            <v>320282200108290043</v>
          </cell>
        </row>
        <row r="11">
          <cell r="C11" t="str">
            <v>徐月</v>
          </cell>
          <cell r="D11" t="str">
            <v>xuyue</v>
          </cell>
          <cell r="E11" t="str">
            <v>103153057015022</v>
          </cell>
          <cell r="F11" t="str">
            <v>320723199805050063</v>
          </cell>
        </row>
        <row r="12">
          <cell r="C12" t="str">
            <v>闵书琪</v>
          </cell>
          <cell r="D12" t="str">
            <v>minshuqi</v>
          </cell>
          <cell r="E12" t="str">
            <v>103153057015026</v>
          </cell>
          <cell r="F12" t="str">
            <v>320405200008052820</v>
          </cell>
        </row>
        <row r="13">
          <cell r="C13" t="str">
            <v>郭少闻</v>
          </cell>
          <cell r="D13" t="str">
            <v>guoshaowen</v>
          </cell>
          <cell r="E13" t="str">
            <v>103153057015040</v>
          </cell>
          <cell r="F13" t="str">
            <v>422802199902283431</v>
          </cell>
        </row>
        <row r="14">
          <cell r="C14" t="str">
            <v>申珈睿</v>
          </cell>
          <cell r="D14" t="str">
            <v>shenjiarui</v>
          </cell>
          <cell r="E14" t="str">
            <v>103153057015058</v>
          </cell>
          <cell r="F14" t="str">
            <v>411002199902181025</v>
          </cell>
        </row>
        <row r="15">
          <cell r="C15" t="str">
            <v>吕高攀</v>
          </cell>
          <cell r="D15" t="str">
            <v>lvgaopan</v>
          </cell>
          <cell r="E15" t="str">
            <v>103153057015038</v>
          </cell>
          <cell r="F15" t="str">
            <v>370481200004294617</v>
          </cell>
        </row>
        <row r="16">
          <cell r="C16" t="str">
            <v>朱杰</v>
          </cell>
          <cell r="D16" t="str">
            <v>zhujie</v>
          </cell>
          <cell r="E16" t="str">
            <v>103153057015030</v>
          </cell>
          <cell r="F16" t="str">
            <v>150202199910042726</v>
          </cell>
        </row>
        <row r="17">
          <cell r="C17" t="str">
            <v>王崇尧</v>
          </cell>
          <cell r="D17" t="str">
            <v>wangchongyao</v>
          </cell>
          <cell r="E17" t="str">
            <v>103153057015037</v>
          </cell>
          <cell r="F17" t="str">
            <v>620503199901131618</v>
          </cell>
        </row>
        <row r="18">
          <cell r="C18" t="str">
            <v>张馨月</v>
          </cell>
          <cell r="D18" t="str">
            <v>zhangxinyue</v>
          </cell>
          <cell r="E18" t="str">
            <v>103153057015028</v>
          </cell>
          <cell r="F18" t="str">
            <v>320404199912024922</v>
          </cell>
        </row>
        <row r="19">
          <cell r="C19" t="str">
            <v>魏源</v>
          </cell>
          <cell r="D19" t="str">
            <v>weiyuan</v>
          </cell>
          <cell r="E19" t="str">
            <v>103153057015042</v>
          </cell>
          <cell r="F19" t="str">
            <v>150402200003251512</v>
          </cell>
        </row>
        <row r="20">
          <cell r="C20" t="str">
            <v>许心语</v>
          </cell>
          <cell r="D20" t="str">
            <v>xuxinyu</v>
          </cell>
          <cell r="E20" t="str">
            <v>103153057015033</v>
          </cell>
          <cell r="F20" t="str">
            <v>320402200004163727</v>
          </cell>
        </row>
        <row r="21">
          <cell r="C21" t="str">
            <v>刘琳</v>
          </cell>
          <cell r="D21" t="str">
            <v>liulin</v>
          </cell>
          <cell r="E21" t="str">
            <v>103153057015023</v>
          </cell>
          <cell r="F21" t="str">
            <v>321281200007073386</v>
          </cell>
        </row>
        <row r="22">
          <cell r="C22" t="str">
            <v>张信馨</v>
          </cell>
          <cell r="D22" t="str">
            <v>Zhangxinxin</v>
          </cell>
          <cell r="E22" t="str">
            <v>103153057015043</v>
          </cell>
          <cell r="F22" t="str">
            <v>220302200102180476</v>
          </cell>
        </row>
        <row r="23">
          <cell r="C23" t="str">
            <v>朱敏</v>
          </cell>
          <cell r="D23" t="str">
            <v>ZhuMin</v>
          </cell>
          <cell r="E23" t="str">
            <v>103153057015034</v>
          </cell>
          <cell r="F23" t="str">
            <v>321102200008100429</v>
          </cell>
        </row>
        <row r="24">
          <cell r="C24" t="str">
            <v>马天翼</v>
          </cell>
          <cell r="D24" t="str">
            <v>matianyi</v>
          </cell>
          <cell r="E24" t="str">
            <v>103153057015046</v>
          </cell>
          <cell r="F24" t="str">
            <v>320281199901128533</v>
          </cell>
        </row>
        <row r="25">
          <cell r="C25" t="str">
            <v>顾中原</v>
          </cell>
          <cell r="D25" t="str">
            <v>guzhongyuan</v>
          </cell>
          <cell r="E25" t="str">
            <v>103153057025068</v>
          </cell>
          <cell r="F25" t="str">
            <v>32132219990801501X</v>
          </cell>
        </row>
        <row r="26">
          <cell r="C26" t="str">
            <v>张克</v>
          </cell>
          <cell r="D26" t="str">
            <v>zhangke</v>
          </cell>
          <cell r="E26" t="str">
            <v>103153057025071</v>
          </cell>
          <cell r="F26" t="str">
            <v>320324199910240912</v>
          </cell>
        </row>
        <row r="27">
          <cell r="C27" t="str">
            <v>张苏尧</v>
          </cell>
          <cell r="D27" t="str">
            <v>zhangsuyao</v>
          </cell>
          <cell r="E27" t="str">
            <v>103153057035085</v>
          </cell>
          <cell r="F27" t="str">
            <v>320482200002200813</v>
          </cell>
        </row>
        <row r="28">
          <cell r="C28" t="str">
            <v>洪璐</v>
          </cell>
          <cell r="D28" t="str">
            <v>honglu</v>
          </cell>
          <cell r="E28" t="str">
            <v>103153057035092</v>
          </cell>
          <cell r="F28" t="str">
            <v>342626200008014718</v>
          </cell>
        </row>
        <row r="29">
          <cell r="C29" t="str">
            <v>郭佳龙</v>
          </cell>
          <cell r="D29" t="str">
            <v>guojialong</v>
          </cell>
          <cell r="E29" t="str">
            <v>103153057035103</v>
          </cell>
          <cell r="F29" t="str">
            <v>410322200003089897</v>
          </cell>
        </row>
        <row r="30">
          <cell r="C30" t="str">
            <v>郭嘉忱</v>
          </cell>
          <cell r="D30" t="str">
            <v>guojiachen</v>
          </cell>
          <cell r="E30" t="str">
            <v>103153057035074</v>
          </cell>
          <cell r="F30" t="str">
            <v>142401199902240313</v>
          </cell>
        </row>
        <row r="31">
          <cell r="C31" t="str">
            <v>周均安</v>
          </cell>
          <cell r="D31" t="str">
            <v>zhoujunan</v>
          </cell>
          <cell r="E31" t="str">
            <v>103153057035084</v>
          </cell>
          <cell r="F31" t="str">
            <v>320582200002122611</v>
          </cell>
        </row>
        <row r="32">
          <cell r="C32" t="str">
            <v>单玉龙</v>
          </cell>
          <cell r="D32" t="str">
            <v>shanyulong</v>
          </cell>
          <cell r="E32" t="str">
            <v>103153057035075</v>
          </cell>
          <cell r="F32" t="str">
            <v>230804200002221359</v>
          </cell>
        </row>
        <row r="33">
          <cell r="C33" t="str">
            <v>贾志琼</v>
          </cell>
          <cell r="D33" t="str">
            <v>jiazhiqiong</v>
          </cell>
          <cell r="E33" t="str">
            <v>103153057035110</v>
          </cell>
          <cell r="F33" t="str">
            <v>513902200011282324</v>
          </cell>
        </row>
        <row r="34">
          <cell r="C34" t="str">
            <v>廖华远</v>
          </cell>
          <cell r="D34" t="str">
            <v>liaohuayuan</v>
          </cell>
          <cell r="E34" t="str">
            <v>103153057035099</v>
          </cell>
          <cell r="F34" t="str">
            <v>362427199911057013</v>
          </cell>
        </row>
        <row r="35">
          <cell r="C35" t="str">
            <v>赵成琳</v>
          </cell>
          <cell r="D35" t="str">
            <v>zhaochenglin</v>
          </cell>
          <cell r="E35" t="str">
            <v>103153057035102</v>
          </cell>
          <cell r="F35" t="str">
            <v>37072419980823295X</v>
          </cell>
        </row>
        <row r="36">
          <cell r="C36" t="str">
            <v>蒋优</v>
          </cell>
          <cell r="D36" t="str">
            <v>jiangyou</v>
          </cell>
          <cell r="E36" t="str">
            <v>103153057035076</v>
          </cell>
          <cell r="F36" t="str">
            <v>231182199705305811</v>
          </cell>
        </row>
        <row r="37">
          <cell r="C37" t="str">
            <v>杨轹文</v>
          </cell>
          <cell r="D37" t="str">
            <v>yangliwen</v>
          </cell>
          <cell r="E37" t="str">
            <v>103153057035090</v>
          </cell>
          <cell r="F37" t="str">
            <v>320481200001012232</v>
          </cell>
        </row>
        <row r="38">
          <cell r="C38" t="str">
            <v>朱林</v>
          </cell>
          <cell r="D38" t="str">
            <v>zhulin</v>
          </cell>
          <cell r="E38" t="str">
            <v>103153057035097</v>
          </cell>
          <cell r="F38" t="str">
            <v>340221199810017851</v>
          </cell>
        </row>
        <row r="39">
          <cell r="C39" t="str">
            <v>蒋炳浩</v>
          </cell>
          <cell r="D39" t="str">
            <v>jiangbinghao</v>
          </cell>
          <cell r="E39" t="str">
            <v>103153057035082</v>
          </cell>
          <cell r="F39" t="str">
            <v>320682199901118659</v>
          </cell>
        </row>
        <row r="40">
          <cell r="C40" t="str">
            <v>吕柯</v>
          </cell>
          <cell r="D40" t="str">
            <v>lvke</v>
          </cell>
          <cell r="E40" t="str">
            <v>103153057035105</v>
          </cell>
          <cell r="F40" t="str">
            <v>320411199810272515</v>
          </cell>
        </row>
        <row r="41">
          <cell r="C41" t="str">
            <v>何杨</v>
          </cell>
          <cell r="D41" t="str">
            <v>heyang</v>
          </cell>
          <cell r="E41" t="str">
            <v>103153057035096</v>
          </cell>
          <cell r="F41" t="str">
            <v>340223199710048135</v>
          </cell>
        </row>
        <row r="42">
          <cell r="C42" t="str">
            <v>邱钰</v>
          </cell>
          <cell r="D42" t="str">
            <v>quiyu</v>
          </cell>
          <cell r="E42" t="str">
            <v>103153057035109</v>
          </cell>
          <cell r="F42" t="str">
            <v>510524199811275630</v>
          </cell>
        </row>
        <row r="43">
          <cell r="C43" t="str">
            <v>杨子龙</v>
          </cell>
          <cell r="D43" t="str">
            <v>yangzilong</v>
          </cell>
          <cell r="E43" t="str">
            <v>103153057035089</v>
          </cell>
          <cell r="F43" t="str">
            <v>321322200002113815</v>
          </cell>
        </row>
        <row r="44">
          <cell r="C44" t="str">
            <v>王培</v>
          </cell>
          <cell r="D44" t="str">
            <v>wangpei</v>
          </cell>
          <cell r="E44" t="str">
            <v>103153057035100</v>
          </cell>
          <cell r="F44" t="str">
            <v>370214199909294818</v>
          </cell>
        </row>
        <row r="45">
          <cell r="C45" t="str">
            <v>谢梦欣</v>
          </cell>
          <cell r="D45" t="str">
            <v>Xiemengxin</v>
          </cell>
          <cell r="E45" t="str">
            <v>103153057045122</v>
          </cell>
          <cell r="F45" t="str">
            <v>510182200005310021</v>
          </cell>
        </row>
        <row r="46">
          <cell r="C46" t="str">
            <v>钱婧</v>
          </cell>
          <cell r="D46" t="str">
            <v>qianjing</v>
          </cell>
          <cell r="E46" t="str">
            <v>103153057045115</v>
          </cell>
          <cell r="F46" t="str">
            <v>320482199811197305</v>
          </cell>
        </row>
        <row r="47">
          <cell r="C47" t="str">
            <v>刘圣霞</v>
          </cell>
          <cell r="D47" t="str">
            <v>liushengxia</v>
          </cell>
          <cell r="E47" t="str">
            <v>103153057045121</v>
          </cell>
          <cell r="F47" t="str">
            <v>371321199807233125</v>
          </cell>
        </row>
        <row r="48">
          <cell r="C48" t="str">
            <v>肖晨曦</v>
          </cell>
          <cell r="D48" t="str">
            <v>xiaochenxi</v>
          </cell>
          <cell r="E48" t="str">
            <v>103153057045116</v>
          </cell>
          <cell r="F48" t="str">
            <v>320722200001167740</v>
          </cell>
        </row>
        <row r="49">
          <cell r="C49" t="str">
            <v>尹湘涵</v>
          </cell>
          <cell r="D49" t="str">
            <v>yinxianghan</v>
          </cell>
          <cell r="E49" t="str">
            <v>103153057045113</v>
          </cell>
          <cell r="F49" t="str">
            <v>320482200008107302</v>
          </cell>
        </row>
        <row r="50">
          <cell r="C50" t="str">
            <v>李梦遥</v>
          </cell>
          <cell r="D50" t="str">
            <v>limengyao</v>
          </cell>
          <cell r="E50" t="str">
            <v>103153057045111</v>
          </cell>
          <cell r="F50" t="str">
            <v>15042219960717452X</v>
          </cell>
        </row>
        <row r="51">
          <cell r="C51" t="str">
            <v>孙磊</v>
          </cell>
          <cell r="D51" t="str">
            <v>sunlei</v>
          </cell>
          <cell r="E51" t="str">
            <v>103153057045112</v>
          </cell>
          <cell r="F51" t="str">
            <v>220283199907280623</v>
          </cell>
        </row>
        <row r="52">
          <cell r="C52" t="str">
            <v>元欣悦</v>
          </cell>
          <cell r="D52" t="str">
            <v>yuanxinyue</v>
          </cell>
          <cell r="E52" t="str">
            <v>103153057095126</v>
          </cell>
          <cell r="F52" t="str">
            <v>350723200101170025</v>
          </cell>
        </row>
        <row r="53">
          <cell r="C53" t="str">
            <v>程星</v>
          </cell>
          <cell r="D53" t="str">
            <v>chengxing</v>
          </cell>
          <cell r="E53" t="str">
            <v>103153057095152</v>
          </cell>
          <cell r="F53" t="str">
            <v>320402200001213127</v>
          </cell>
        </row>
        <row r="54">
          <cell r="C54" t="str">
            <v>毛逸凡</v>
          </cell>
          <cell r="D54" t="str">
            <v>maoyifan</v>
          </cell>
          <cell r="E54" t="str">
            <v>103153057095128</v>
          </cell>
          <cell r="F54" t="str">
            <v>513823199912090929</v>
          </cell>
        </row>
        <row r="55">
          <cell r="C55" t="str">
            <v>顾闵逸</v>
          </cell>
          <cell r="D55" t="str">
            <v>guminyi</v>
          </cell>
          <cell r="E55" t="str">
            <v>103153057095150</v>
          </cell>
          <cell r="F55" t="str">
            <v>320283199706202665</v>
          </cell>
        </row>
        <row r="56">
          <cell r="C56" t="str">
            <v>蒋澍</v>
          </cell>
          <cell r="D56" t="str">
            <v>jiangshu</v>
          </cell>
          <cell r="E56" t="str">
            <v>103153057095139</v>
          </cell>
          <cell r="F56" t="str">
            <v>320282199910280525</v>
          </cell>
        </row>
        <row r="57">
          <cell r="C57" t="str">
            <v>孙文迪</v>
          </cell>
          <cell r="D57" t="str">
            <v>sunwendi</v>
          </cell>
          <cell r="E57" t="str">
            <v>103153057095138</v>
          </cell>
          <cell r="F57" t="str">
            <v>410426200004076028</v>
          </cell>
        </row>
        <row r="58">
          <cell r="C58" t="str">
            <v>谭云艳</v>
          </cell>
          <cell r="D58" t="str">
            <v>tanyunyan</v>
          </cell>
          <cell r="E58" t="str">
            <v>103153057095157</v>
          </cell>
          <cell r="F58" t="str">
            <v>500231199705206880</v>
          </cell>
        </row>
        <row r="59">
          <cell r="C59" t="str">
            <v>刘世姣</v>
          </cell>
          <cell r="D59" t="str">
            <v>liushijiao</v>
          </cell>
          <cell r="E59" t="str">
            <v>103153057095131</v>
          </cell>
          <cell r="F59" t="str">
            <v>142601199810221722</v>
          </cell>
        </row>
        <row r="60">
          <cell r="C60" t="str">
            <v>查方景</v>
          </cell>
          <cell r="D60" t="str">
            <v>zhafangjing</v>
          </cell>
          <cell r="E60" t="str">
            <v>103153057095143</v>
          </cell>
          <cell r="F60" t="str">
            <v>360428199606204317</v>
          </cell>
        </row>
        <row r="61">
          <cell r="C61" t="str">
            <v>徐祯</v>
          </cell>
          <cell r="D61" t="str">
            <v>xuzhen</v>
          </cell>
          <cell r="E61" t="str">
            <v>103153057095127</v>
          </cell>
          <cell r="F61" t="str">
            <v>320481200005151213</v>
          </cell>
        </row>
        <row r="62">
          <cell r="C62" t="str">
            <v>张梦茹</v>
          </cell>
          <cell r="D62" t="str">
            <v>zhangmengru</v>
          </cell>
          <cell r="E62" t="str">
            <v>103153057095156</v>
          </cell>
          <cell r="F62" t="str">
            <v>150123199911023128</v>
          </cell>
        </row>
        <row r="63">
          <cell r="C63" t="str">
            <v>尚茂玮</v>
          </cell>
          <cell r="D63" t="str">
            <v>shangmaowei</v>
          </cell>
          <cell r="E63" t="str">
            <v>103153057095159</v>
          </cell>
          <cell r="F63" t="str">
            <v>522121199910073826</v>
          </cell>
        </row>
        <row r="64">
          <cell r="C64" t="str">
            <v>舒赢</v>
          </cell>
          <cell r="D64" t="str">
            <v>shuying</v>
          </cell>
          <cell r="E64" t="str">
            <v>103153057095142</v>
          </cell>
          <cell r="F64" t="str">
            <v>342921199808080261</v>
          </cell>
        </row>
        <row r="65">
          <cell r="C65" t="str">
            <v>茅雯君</v>
          </cell>
          <cell r="D65" t="str">
            <v>maowenjun</v>
          </cell>
          <cell r="E65" t="str">
            <v>103153057095124</v>
          </cell>
          <cell r="F65" t="str">
            <v>320681200008112026</v>
          </cell>
        </row>
        <row r="66">
          <cell r="C66" t="str">
            <v>施吉群</v>
          </cell>
          <cell r="D66" t="str">
            <v>shijiqun</v>
          </cell>
          <cell r="E66" t="str">
            <v>103153057095134</v>
          </cell>
          <cell r="F66" t="str">
            <v>321182199902184328</v>
          </cell>
        </row>
        <row r="67">
          <cell r="C67" t="str">
            <v>代凤琪</v>
          </cell>
          <cell r="D67" t="str">
            <v>daifengqi</v>
          </cell>
          <cell r="E67" t="str">
            <v>103153057095155</v>
          </cell>
          <cell r="F67" t="str">
            <v>341126200005306725</v>
          </cell>
        </row>
        <row r="68">
          <cell r="C68" t="str">
            <v>强可儿</v>
          </cell>
          <cell r="D68" t="str">
            <v>qiangkeer</v>
          </cell>
          <cell r="E68" t="str">
            <v>103153057095153</v>
          </cell>
          <cell r="F68" t="str">
            <v>340222199912033226</v>
          </cell>
        </row>
        <row r="69">
          <cell r="C69" t="str">
            <v>吴沁怡</v>
          </cell>
          <cell r="D69" t="str">
            <v>wuqinyi</v>
          </cell>
          <cell r="E69" t="str">
            <v>103153057095123</v>
          </cell>
          <cell r="F69" t="str">
            <v>320402199904023724</v>
          </cell>
        </row>
        <row r="70">
          <cell r="C70" t="str">
            <v>杨会玲</v>
          </cell>
          <cell r="D70" t="str">
            <v>yanghuiling</v>
          </cell>
          <cell r="E70" t="str">
            <v>103153057095133</v>
          </cell>
          <cell r="F70" t="str">
            <v>230181199902023226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100" workbookViewId="0" topLeftCell="A1">
      <selection activeCell="M58" sqref="M58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18.75390625" style="0" customWidth="1"/>
    <col min="4" max="4" width="9.00390625" style="0" customWidth="1"/>
    <col min="5" max="5" width="15.125" style="2" customWidth="1"/>
    <col min="6" max="6" width="12.75390625" style="0" customWidth="1"/>
    <col min="7" max="7" width="26.875" style="2" customWidth="1"/>
    <col min="8" max="8" width="11.125" style="0" customWidth="1"/>
    <col min="9" max="9" width="16.125" style="0" customWidth="1"/>
  </cols>
  <sheetData>
    <row r="1" spans="1:9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4" t="s">
        <v>1</v>
      </c>
      <c r="B2" s="5"/>
      <c r="C2" s="5"/>
      <c r="D2" s="5"/>
      <c r="E2" s="6"/>
      <c r="F2" s="5"/>
      <c r="G2" s="6"/>
      <c r="H2" s="5"/>
      <c r="I2" s="13"/>
    </row>
    <row r="3" spans="1:9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1" customFormat="1" ht="18.75" customHeight="1">
      <c r="A4" s="8">
        <v>1</v>
      </c>
      <c r="B4" s="8" t="s">
        <v>11</v>
      </c>
      <c r="C4" s="8" t="s">
        <v>12</v>
      </c>
      <c r="D4" s="8">
        <v>105600</v>
      </c>
      <c r="E4" s="9" t="s">
        <v>13</v>
      </c>
      <c r="F4" s="10" t="s">
        <v>14</v>
      </c>
      <c r="G4" s="9" t="s">
        <v>15</v>
      </c>
      <c r="H4" s="11" t="s">
        <v>16</v>
      </c>
      <c r="I4" s="14" t="s">
        <v>17</v>
      </c>
    </row>
    <row r="5" spans="1:9" s="1" customFormat="1" ht="18.75" customHeight="1">
      <c r="A5" s="8">
        <v>2</v>
      </c>
      <c r="B5" s="8" t="s">
        <v>18</v>
      </c>
      <c r="C5" s="8" t="s">
        <v>19</v>
      </c>
      <c r="D5" s="8">
        <v>105600</v>
      </c>
      <c r="E5" s="9" t="s">
        <v>13</v>
      </c>
      <c r="F5" s="10" t="s">
        <v>14</v>
      </c>
      <c r="G5" s="9" t="s">
        <v>15</v>
      </c>
      <c r="H5" s="11" t="s">
        <v>16</v>
      </c>
      <c r="I5" s="14" t="s">
        <v>17</v>
      </c>
    </row>
    <row r="6" spans="1:9" s="1" customFormat="1" ht="18.75" customHeight="1">
      <c r="A6" s="8">
        <v>3</v>
      </c>
      <c r="B6" s="8" t="s">
        <v>20</v>
      </c>
      <c r="C6" s="8" t="s">
        <v>21</v>
      </c>
      <c r="D6" s="8">
        <v>105600</v>
      </c>
      <c r="E6" s="9" t="s">
        <v>13</v>
      </c>
      <c r="F6" s="10" t="s">
        <v>14</v>
      </c>
      <c r="G6" s="9" t="s">
        <v>15</v>
      </c>
      <c r="H6" s="8" t="s">
        <v>22</v>
      </c>
      <c r="I6" s="14" t="s">
        <v>17</v>
      </c>
    </row>
    <row r="7" spans="1:9" s="1" customFormat="1" ht="18.75" customHeight="1">
      <c r="A7" s="8">
        <v>4</v>
      </c>
      <c r="B7" s="8" t="s">
        <v>23</v>
      </c>
      <c r="C7" s="8" t="s">
        <v>24</v>
      </c>
      <c r="D7" s="8">
        <v>105600</v>
      </c>
      <c r="E7" s="9" t="s">
        <v>13</v>
      </c>
      <c r="F7" s="10" t="s">
        <v>14</v>
      </c>
      <c r="G7" s="9" t="s">
        <v>15</v>
      </c>
      <c r="H7" s="8" t="s">
        <v>22</v>
      </c>
      <c r="I7" s="14" t="s">
        <v>17</v>
      </c>
    </row>
    <row r="8" spans="1:9" s="1" customFormat="1" ht="18.75" customHeight="1">
      <c r="A8" s="8">
        <v>5</v>
      </c>
      <c r="B8" s="8" t="s">
        <v>25</v>
      </c>
      <c r="C8" s="8" t="str">
        <f>VLOOKUP(B8,'[1]常州暂时'!$C$2:$F$70,4,0)</f>
        <v>320722200002251610</v>
      </c>
      <c r="D8" s="8">
        <v>105600</v>
      </c>
      <c r="E8" s="9" t="s">
        <v>13</v>
      </c>
      <c r="F8" s="10" t="s">
        <v>14</v>
      </c>
      <c r="G8" s="9" t="s">
        <v>15</v>
      </c>
      <c r="H8" s="8" t="s">
        <v>22</v>
      </c>
      <c r="I8" s="14" t="s">
        <v>17</v>
      </c>
    </row>
    <row r="9" spans="1:9" s="1" customFormat="1" ht="18.75" customHeight="1">
      <c r="A9" s="8">
        <v>6</v>
      </c>
      <c r="B9" s="8" t="s">
        <v>26</v>
      </c>
      <c r="C9" s="8" t="s">
        <v>27</v>
      </c>
      <c r="D9" s="8">
        <v>105600</v>
      </c>
      <c r="E9" s="9" t="s">
        <v>13</v>
      </c>
      <c r="F9" s="10" t="s">
        <v>14</v>
      </c>
      <c r="G9" s="9" t="s">
        <v>15</v>
      </c>
      <c r="H9" s="8" t="s">
        <v>22</v>
      </c>
      <c r="I9" s="14" t="s">
        <v>17</v>
      </c>
    </row>
    <row r="10" spans="1:9" s="1" customFormat="1" ht="18.75" customHeight="1">
      <c r="A10" s="8">
        <v>7</v>
      </c>
      <c r="B10" s="8" t="s">
        <v>28</v>
      </c>
      <c r="C10" s="8" t="s">
        <v>29</v>
      </c>
      <c r="D10" s="8">
        <v>105600</v>
      </c>
      <c r="E10" s="9" t="s">
        <v>13</v>
      </c>
      <c r="F10" s="10" t="s">
        <v>14</v>
      </c>
      <c r="G10" s="9" t="s">
        <v>15</v>
      </c>
      <c r="H10" s="8" t="s">
        <v>22</v>
      </c>
      <c r="I10" s="14" t="s">
        <v>17</v>
      </c>
    </row>
    <row r="11" spans="1:9" s="1" customFormat="1" ht="18.75" customHeight="1">
      <c r="A11" s="8">
        <v>8</v>
      </c>
      <c r="B11" s="8" t="s">
        <v>30</v>
      </c>
      <c r="C11" s="8" t="s">
        <v>31</v>
      </c>
      <c r="D11" s="8">
        <v>105701</v>
      </c>
      <c r="E11" s="9" t="s">
        <v>32</v>
      </c>
      <c r="F11" s="10" t="s">
        <v>33</v>
      </c>
      <c r="G11" s="9" t="s">
        <v>34</v>
      </c>
      <c r="H11" s="8" t="s">
        <v>35</v>
      </c>
      <c r="I11" s="14" t="s">
        <v>17</v>
      </c>
    </row>
    <row r="12" spans="1:9" s="1" customFormat="1" ht="18.75" customHeight="1">
      <c r="A12" s="8">
        <v>9</v>
      </c>
      <c r="B12" s="8" t="s">
        <v>36</v>
      </c>
      <c r="C12" s="8" t="s">
        <v>37</v>
      </c>
      <c r="D12" s="8">
        <v>105701</v>
      </c>
      <c r="E12" s="9" t="s">
        <v>32</v>
      </c>
      <c r="F12" s="10" t="s">
        <v>33</v>
      </c>
      <c r="G12" s="9" t="s">
        <v>34</v>
      </c>
      <c r="H12" s="8" t="s">
        <v>35</v>
      </c>
      <c r="I12" s="14" t="s">
        <v>17</v>
      </c>
    </row>
    <row r="13" spans="1:9" s="1" customFormat="1" ht="18.75" customHeight="1">
      <c r="A13" s="8">
        <v>10</v>
      </c>
      <c r="B13" s="8" t="s">
        <v>38</v>
      </c>
      <c r="C13" s="8" t="s">
        <v>39</v>
      </c>
      <c r="D13" s="8">
        <v>105701</v>
      </c>
      <c r="E13" s="9" t="s">
        <v>32</v>
      </c>
      <c r="F13" s="10" t="s">
        <v>33</v>
      </c>
      <c r="G13" s="9" t="s">
        <v>34</v>
      </c>
      <c r="H13" s="8" t="s">
        <v>35</v>
      </c>
      <c r="I13" s="14" t="s">
        <v>17</v>
      </c>
    </row>
    <row r="14" spans="1:9" s="1" customFormat="1" ht="18.75" customHeight="1">
      <c r="A14" s="8">
        <v>11</v>
      </c>
      <c r="B14" s="8" t="s">
        <v>40</v>
      </c>
      <c r="C14" s="8" t="s">
        <v>41</v>
      </c>
      <c r="D14" s="8">
        <v>105701</v>
      </c>
      <c r="E14" s="9" t="s">
        <v>32</v>
      </c>
      <c r="F14" s="10" t="s">
        <v>33</v>
      </c>
      <c r="G14" s="9" t="s">
        <v>34</v>
      </c>
      <c r="H14" s="11" t="s">
        <v>42</v>
      </c>
      <c r="I14" s="14" t="s">
        <v>17</v>
      </c>
    </row>
    <row r="15" spans="1:9" s="1" customFormat="1" ht="18.75" customHeight="1">
      <c r="A15" s="8">
        <v>12</v>
      </c>
      <c r="B15" s="8" t="s">
        <v>43</v>
      </c>
      <c r="C15" s="8" t="s">
        <v>44</v>
      </c>
      <c r="D15" s="8">
        <v>105701</v>
      </c>
      <c r="E15" s="9" t="s">
        <v>32</v>
      </c>
      <c r="F15" s="10" t="s">
        <v>33</v>
      </c>
      <c r="G15" s="9" t="s">
        <v>34</v>
      </c>
      <c r="H15" s="12" t="s">
        <v>42</v>
      </c>
      <c r="I15" s="14" t="s">
        <v>17</v>
      </c>
    </row>
    <row r="16" spans="1:9" s="1" customFormat="1" ht="18.75" customHeight="1">
      <c r="A16" s="8">
        <v>13</v>
      </c>
      <c r="B16" s="8" t="s">
        <v>45</v>
      </c>
      <c r="C16" s="8" t="s">
        <v>46</v>
      </c>
      <c r="D16" s="8">
        <v>105701</v>
      </c>
      <c r="E16" s="9" t="s">
        <v>32</v>
      </c>
      <c r="F16" s="10" t="s">
        <v>47</v>
      </c>
      <c r="G16" s="9" t="s">
        <v>48</v>
      </c>
      <c r="H16" s="8" t="s">
        <v>49</v>
      </c>
      <c r="I16" s="14" t="s">
        <v>17</v>
      </c>
    </row>
    <row r="17" spans="1:9" s="1" customFormat="1" ht="18.75" customHeight="1">
      <c r="A17" s="8">
        <v>14</v>
      </c>
      <c r="B17" s="8" t="s">
        <v>50</v>
      </c>
      <c r="C17" s="8" t="s">
        <v>51</v>
      </c>
      <c r="D17" s="8">
        <v>105701</v>
      </c>
      <c r="E17" s="9" t="s">
        <v>32</v>
      </c>
      <c r="F17" s="10" t="s">
        <v>47</v>
      </c>
      <c r="G17" s="9" t="s">
        <v>48</v>
      </c>
      <c r="H17" s="8" t="s">
        <v>49</v>
      </c>
      <c r="I17" s="14" t="s">
        <v>17</v>
      </c>
    </row>
    <row r="18" spans="1:9" s="1" customFormat="1" ht="18.75" customHeight="1">
      <c r="A18" s="8">
        <v>15</v>
      </c>
      <c r="B18" s="8" t="s">
        <v>52</v>
      </c>
      <c r="C18" s="8" t="s">
        <v>53</v>
      </c>
      <c r="D18" s="8">
        <v>105701</v>
      </c>
      <c r="E18" s="9" t="s">
        <v>32</v>
      </c>
      <c r="F18" s="10" t="s">
        <v>47</v>
      </c>
      <c r="G18" s="9" t="s">
        <v>48</v>
      </c>
      <c r="H18" s="8" t="s">
        <v>49</v>
      </c>
      <c r="I18" s="14" t="s">
        <v>17</v>
      </c>
    </row>
    <row r="19" spans="1:9" s="1" customFormat="1" ht="18.75" customHeight="1">
      <c r="A19" s="8">
        <v>16</v>
      </c>
      <c r="B19" s="8" t="s">
        <v>54</v>
      </c>
      <c r="C19" s="8" t="s">
        <v>55</v>
      </c>
      <c r="D19" s="8">
        <v>105701</v>
      </c>
      <c r="E19" s="9" t="s">
        <v>32</v>
      </c>
      <c r="F19" s="10" t="s">
        <v>56</v>
      </c>
      <c r="G19" s="9" t="s">
        <v>57</v>
      </c>
      <c r="H19" s="8" t="s">
        <v>58</v>
      </c>
      <c r="I19" s="14" t="s">
        <v>17</v>
      </c>
    </row>
    <row r="20" spans="1:9" s="1" customFormat="1" ht="18.75" customHeight="1">
      <c r="A20" s="8">
        <v>17</v>
      </c>
      <c r="B20" s="8" t="s">
        <v>59</v>
      </c>
      <c r="C20" s="8" t="s">
        <v>60</v>
      </c>
      <c r="D20" s="8">
        <v>105701</v>
      </c>
      <c r="E20" s="9" t="s">
        <v>32</v>
      </c>
      <c r="F20" s="10" t="s">
        <v>56</v>
      </c>
      <c r="G20" s="9" t="s">
        <v>57</v>
      </c>
      <c r="H20" s="8" t="s">
        <v>58</v>
      </c>
      <c r="I20" s="14" t="s">
        <v>17</v>
      </c>
    </row>
    <row r="21" spans="1:9" s="1" customFormat="1" ht="18.75" customHeight="1">
      <c r="A21" s="8">
        <v>18</v>
      </c>
      <c r="B21" s="8" t="s">
        <v>61</v>
      </c>
      <c r="C21" s="8" t="s">
        <v>62</v>
      </c>
      <c r="D21" s="8">
        <v>105701</v>
      </c>
      <c r="E21" s="9" t="s">
        <v>32</v>
      </c>
      <c r="F21" s="10" t="s">
        <v>56</v>
      </c>
      <c r="G21" s="9" t="s">
        <v>57</v>
      </c>
      <c r="H21" s="8" t="s">
        <v>58</v>
      </c>
      <c r="I21" s="14" t="s">
        <v>17</v>
      </c>
    </row>
    <row r="22" spans="1:9" s="1" customFormat="1" ht="18.75" customHeight="1">
      <c r="A22" s="8">
        <v>19</v>
      </c>
      <c r="B22" s="8" t="s">
        <v>63</v>
      </c>
      <c r="C22" s="8" t="s">
        <v>64</v>
      </c>
      <c r="D22" s="8">
        <v>105702</v>
      </c>
      <c r="E22" s="9" t="s">
        <v>65</v>
      </c>
      <c r="F22" s="10" t="s">
        <v>66</v>
      </c>
      <c r="G22" s="9" t="s">
        <v>67</v>
      </c>
      <c r="H22" s="8" t="s">
        <v>68</v>
      </c>
      <c r="I22" s="14" t="s">
        <v>17</v>
      </c>
    </row>
    <row r="23" spans="1:9" s="1" customFormat="1" ht="18.75" customHeight="1">
      <c r="A23" s="8">
        <v>20</v>
      </c>
      <c r="B23" s="8" t="s">
        <v>69</v>
      </c>
      <c r="C23" s="8" t="s">
        <v>70</v>
      </c>
      <c r="D23" s="8">
        <v>105702</v>
      </c>
      <c r="E23" s="9" t="s">
        <v>65</v>
      </c>
      <c r="F23" s="10" t="s">
        <v>66</v>
      </c>
      <c r="G23" s="9" t="s">
        <v>67</v>
      </c>
      <c r="H23" s="8" t="s">
        <v>68</v>
      </c>
      <c r="I23" s="14" t="s">
        <v>17</v>
      </c>
    </row>
    <row r="24" spans="1:9" s="1" customFormat="1" ht="18.75" customHeight="1">
      <c r="A24" s="8">
        <v>21</v>
      </c>
      <c r="B24" s="8" t="s">
        <v>71</v>
      </c>
      <c r="C24" s="8" t="s">
        <v>72</v>
      </c>
      <c r="D24" s="8">
        <v>105702</v>
      </c>
      <c r="E24" s="9" t="s">
        <v>65</v>
      </c>
      <c r="F24" s="10" t="s">
        <v>66</v>
      </c>
      <c r="G24" s="9" t="s">
        <v>67</v>
      </c>
      <c r="H24" s="8" t="s">
        <v>68</v>
      </c>
      <c r="I24" s="14" t="s">
        <v>17</v>
      </c>
    </row>
    <row r="25" spans="1:9" s="1" customFormat="1" ht="18.75" customHeight="1">
      <c r="A25" s="8">
        <v>22</v>
      </c>
      <c r="B25" s="8" t="s">
        <v>73</v>
      </c>
      <c r="C25" s="8" t="s">
        <v>74</v>
      </c>
      <c r="D25" s="8">
        <v>105703</v>
      </c>
      <c r="E25" s="9" t="s">
        <v>75</v>
      </c>
      <c r="F25" s="10" t="s">
        <v>76</v>
      </c>
      <c r="G25" s="9" t="s">
        <v>77</v>
      </c>
      <c r="H25" s="8" t="s">
        <v>78</v>
      </c>
      <c r="I25" s="14" t="s">
        <v>17</v>
      </c>
    </row>
    <row r="26" spans="1:9" s="1" customFormat="1" ht="18.75" customHeight="1">
      <c r="A26" s="8">
        <v>23</v>
      </c>
      <c r="B26" s="8" t="s">
        <v>79</v>
      </c>
      <c r="C26" s="8" t="s">
        <v>80</v>
      </c>
      <c r="D26" s="8">
        <v>105703</v>
      </c>
      <c r="E26" s="9" t="s">
        <v>75</v>
      </c>
      <c r="F26" s="10" t="s">
        <v>76</v>
      </c>
      <c r="G26" s="9" t="s">
        <v>77</v>
      </c>
      <c r="H26" s="8" t="s">
        <v>78</v>
      </c>
      <c r="I26" s="14" t="s">
        <v>17</v>
      </c>
    </row>
    <row r="27" spans="1:9" s="1" customFormat="1" ht="18.75" customHeight="1">
      <c r="A27" s="8">
        <v>24</v>
      </c>
      <c r="B27" s="8" t="s">
        <v>81</v>
      </c>
      <c r="C27" s="8" t="s">
        <v>82</v>
      </c>
      <c r="D27" s="8">
        <v>105703</v>
      </c>
      <c r="E27" s="9" t="s">
        <v>75</v>
      </c>
      <c r="F27" s="10" t="s">
        <v>76</v>
      </c>
      <c r="G27" s="9" t="s">
        <v>77</v>
      </c>
      <c r="H27" s="8" t="s">
        <v>78</v>
      </c>
      <c r="I27" s="14" t="s">
        <v>17</v>
      </c>
    </row>
    <row r="28" spans="1:9" s="1" customFormat="1" ht="18.75" customHeight="1">
      <c r="A28" s="8">
        <v>25</v>
      </c>
      <c r="B28" s="8" t="s">
        <v>83</v>
      </c>
      <c r="C28" s="8" t="s">
        <v>84</v>
      </c>
      <c r="D28" s="8">
        <v>105703</v>
      </c>
      <c r="E28" s="9" t="s">
        <v>75</v>
      </c>
      <c r="F28" s="10" t="s">
        <v>76</v>
      </c>
      <c r="G28" s="9" t="s">
        <v>77</v>
      </c>
      <c r="H28" s="8" t="s">
        <v>78</v>
      </c>
      <c r="I28" s="14" t="s">
        <v>17</v>
      </c>
    </row>
    <row r="29" spans="1:9" s="1" customFormat="1" ht="18.75" customHeight="1">
      <c r="A29" s="8">
        <v>26</v>
      </c>
      <c r="B29" s="8" t="s">
        <v>85</v>
      </c>
      <c r="C29" s="8" t="s">
        <v>86</v>
      </c>
      <c r="D29" s="8">
        <v>105703</v>
      </c>
      <c r="E29" s="9" t="s">
        <v>75</v>
      </c>
      <c r="F29" s="10" t="s">
        <v>76</v>
      </c>
      <c r="G29" s="9" t="s">
        <v>77</v>
      </c>
      <c r="H29" s="8" t="s">
        <v>78</v>
      </c>
      <c r="I29" s="14" t="s">
        <v>17</v>
      </c>
    </row>
    <row r="30" spans="1:9" s="1" customFormat="1" ht="18.75" customHeight="1">
      <c r="A30" s="8">
        <v>27</v>
      </c>
      <c r="B30" s="8" t="s">
        <v>87</v>
      </c>
      <c r="C30" s="8" t="s">
        <v>88</v>
      </c>
      <c r="D30" s="8">
        <v>105703</v>
      </c>
      <c r="E30" s="9" t="s">
        <v>75</v>
      </c>
      <c r="F30" s="10" t="s">
        <v>76</v>
      </c>
      <c r="G30" s="9" t="s">
        <v>77</v>
      </c>
      <c r="H30" s="8" t="s">
        <v>89</v>
      </c>
      <c r="I30" s="14" t="s">
        <v>17</v>
      </c>
    </row>
    <row r="31" spans="1:9" s="1" customFormat="1" ht="18.75" customHeight="1">
      <c r="A31" s="8">
        <v>28</v>
      </c>
      <c r="B31" s="8" t="s">
        <v>90</v>
      </c>
      <c r="C31" s="8" t="s">
        <v>91</v>
      </c>
      <c r="D31" s="8">
        <v>105703</v>
      </c>
      <c r="E31" s="9" t="s">
        <v>75</v>
      </c>
      <c r="F31" s="10" t="s">
        <v>76</v>
      </c>
      <c r="G31" s="9" t="s">
        <v>77</v>
      </c>
      <c r="H31" s="8" t="s">
        <v>89</v>
      </c>
      <c r="I31" s="14" t="s">
        <v>17</v>
      </c>
    </row>
    <row r="32" spans="1:9" s="1" customFormat="1" ht="18.75" customHeight="1">
      <c r="A32" s="8">
        <v>29</v>
      </c>
      <c r="B32" s="8" t="s">
        <v>92</v>
      </c>
      <c r="C32" s="8" t="s">
        <v>93</v>
      </c>
      <c r="D32" s="8">
        <v>105703</v>
      </c>
      <c r="E32" s="9" t="s">
        <v>75</v>
      </c>
      <c r="F32" s="10" t="s">
        <v>76</v>
      </c>
      <c r="G32" s="9" t="s">
        <v>77</v>
      </c>
      <c r="H32" s="8" t="s">
        <v>89</v>
      </c>
      <c r="I32" s="14" t="s">
        <v>17</v>
      </c>
    </row>
    <row r="33" spans="1:9" s="1" customFormat="1" ht="18.75" customHeight="1">
      <c r="A33" s="8">
        <v>30</v>
      </c>
      <c r="B33" s="8" t="s">
        <v>94</v>
      </c>
      <c r="C33" s="8" t="s">
        <v>95</v>
      </c>
      <c r="D33" s="8">
        <v>105703</v>
      </c>
      <c r="E33" s="9" t="s">
        <v>75</v>
      </c>
      <c r="F33" s="10" t="s">
        <v>76</v>
      </c>
      <c r="G33" s="9" t="s">
        <v>77</v>
      </c>
      <c r="H33" s="8" t="s">
        <v>89</v>
      </c>
      <c r="I33" s="14" t="s">
        <v>17</v>
      </c>
    </row>
    <row r="34" spans="1:9" s="1" customFormat="1" ht="18.75" customHeight="1">
      <c r="A34" s="8">
        <v>31</v>
      </c>
      <c r="B34" s="8" t="s">
        <v>96</v>
      </c>
      <c r="C34" s="8" t="s">
        <v>97</v>
      </c>
      <c r="D34" s="8">
        <v>105703</v>
      </c>
      <c r="E34" s="9" t="s">
        <v>75</v>
      </c>
      <c r="F34" s="10" t="s">
        <v>76</v>
      </c>
      <c r="G34" s="9" t="s">
        <v>77</v>
      </c>
      <c r="H34" s="8" t="s">
        <v>89</v>
      </c>
      <c r="I34" s="14" t="s">
        <v>17</v>
      </c>
    </row>
    <row r="35" spans="1:9" s="1" customFormat="1" ht="18.75" customHeight="1">
      <c r="A35" s="8">
        <v>32</v>
      </c>
      <c r="B35" s="8" t="s">
        <v>98</v>
      </c>
      <c r="C35" s="8" t="s">
        <v>99</v>
      </c>
      <c r="D35" s="8">
        <v>105703</v>
      </c>
      <c r="E35" s="9" t="s">
        <v>75</v>
      </c>
      <c r="F35" s="10" t="s">
        <v>76</v>
      </c>
      <c r="G35" s="9" t="s">
        <v>77</v>
      </c>
      <c r="H35" s="12" t="s">
        <v>100</v>
      </c>
      <c r="I35" s="14" t="s">
        <v>17</v>
      </c>
    </row>
    <row r="36" spans="1:9" s="1" customFormat="1" ht="18.75" customHeight="1">
      <c r="A36" s="8">
        <v>33</v>
      </c>
      <c r="B36" s="8" t="s">
        <v>101</v>
      </c>
      <c r="C36" s="8" t="s">
        <v>102</v>
      </c>
      <c r="D36" s="8">
        <v>105703</v>
      </c>
      <c r="E36" s="9" t="s">
        <v>75</v>
      </c>
      <c r="F36" s="10" t="s">
        <v>76</v>
      </c>
      <c r="G36" s="9" t="s">
        <v>77</v>
      </c>
      <c r="H36" s="12" t="s">
        <v>100</v>
      </c>
      <c r="I36" s="14" t="s">
        <v>17</v>
      </c>
    </row>
    <row r="37" spans="1:9" s="1" customFormat="1" ht="18.75" customHeight="1">
      <c r="A37" s="8">
        <v>34</v>
      </c>
      <c r="B37" s="8" t="s">
        <v>103</v>
      </c>
      <c r="C37" s="8" t="s">
        <v>104</v>
      </c>
      <c r="D37" s="8">
        <v>105703</v>
      </c>
      <c r="E37" s="9" t="s">
        <v>75</v>
      </c>
      <c r="F37" s="10" t="s">
        <v>76</v>
      </c>
      <c r="G37" s="9" t="s">
        <v>77</v>
      </c>
      <c r="H37" s="11" t="s">
        <v>100</v>
      </c>
      <c r="I37" s="14" t="s">
        <v>17</v>
      </c>
    </row>
    <row r="38" spans="1:9" s="1" customFormat="1" ht="18.75" customHeight="1">
      <c r="A38" s="8">
        <v>35</v>
      </c>
      <c r="B38" s="8" t="s">
        <v>105</v>
      </c>
      <c r="C38" s="8" t="s">
        <v>106</v>
      </c>
      <c r="D38" s="8">
        <v>105703</v>
      </c>
      <c r="E38" s="9" t="s">
        <v>75</v>
      </c>
      <c r="F38" s="10" t="s">
        <v>76</v>
      </c>
      <c r="G38" s="9" t="s">
        <v>77</v>
      </c>
      <c r="H38" s="8" t="s">
        <v>107</v>
      </c>
      <c r="I38" s="14" t="s">
        <v>17</v>
      </c>
    </row>
    <row r="39" spans="1:9" s="1" customFormat="1" ht="18.75" customHeight="1">
      <c r="A39" s="8">
        <v>36</v>
      </c>
      <c r="B39" s="8" t="s">
        <v>108</v>
      </c>
      <c r="C39" s="8" t="s">
        <v>109</v>
      </c>
      <c r="D39" s="8">
        <v>105703</v>
      </c>
      <c r="E39" s="9" t="s">
        <v>75</v>
      </c>
      <c r="F39" s="10" t="s">
        <v>76</v>
      </c>
      <c r="G39" s="9" t="s">
        <v>77</v>
      </c>
      <c r="H39" s="8" t="s">
        <v>107</v>
      </c>
      <c r="I39" s="14" t="s">
        <v>17</v>
      </c>
    </row>
    <row r="40" spans="1:9" s="1" customFormat="1" ht="18.75" customHeight="1">
      <c r="A40" s="8">
        <v>37</v>
      </c>
      <c r="B40" s="8" t="s">
        <v>110</v>
      </c>
      <c r="C40" s="8" t="s">
        <v>111</v>
      </c>
      <c r="D40" s="8">
        <v>105703</v>
      </c>
      <c r="E40" s="9" t="s">
        <v>75</v>
      </c>
      <c r="F40" s="10" t="s">
        <v>76</v>
      </c>
      <c r="G40" s="9" t="s">
        <v>77</v>
      </c>
      <c r="H40" s="8" t="s">
        <v>107</v>
      </c>
      <c r="I40" s="14" t="s">
        <v>17</v>
      </c>
    </row>
    <row r="41" spans="1:9" s="1" customFormat="1" ht="18.75" customHeight="1">
      <c r="A41" s="8">
        <v>38</v>
      </c>
      <c r="B41" s="8" t="s">
        <v>112</v>
      </c>
      <c r="C41" s="8" t="s">
        <v>113</v>
      </c>
      <c r="D41" s="8">
        <v>105703</v>
      </c>
      <c r="E41" s="9" t="s">
        <v>75</v>
      </c>
      <c r="F41" s="10" t="s">
        <v>76</v>
      </c>
      <c r="G41" s="9" t="s">
        <v>77</v>
      </c>
      <c r="H41" s="11" t="s">
        <v>114</v>
      </c>
      <c r="I41" s="14" t="s">
        <v>17</v>
      </c>
    </row>
    <row r="42" spans="1:9" s="1" customFormat="1" ht="18.75" customHeight="1">
      <c r="A42" s="8">
        <v>39</v>
      </c>
      <c r="B42" s="8" t="s">
        <v>115</v>
      </c>
      <c r="C42" s="8" t="s">
        <v>116</v>
      </c>
      <c r="D42" s="8">
        <v>105703</v>
      </c>
      <c r="E42" s="9" t="s">
        <v>75</v>
      </c>
      <c r="F42" s="10" t="s">
        <v>76</v>
      </c>
      <c r="G42" s="9" t="s">
        <v>77</v>
      </c>
      <c r="H42" s="12" t="s">
        <v>114</v>
      </c>
      <c r="I42" s="14" t="s">
        <v>17</v>
      </c>
    </row>
    <row r="43" spans="1:9" s="1" customFormat="1" ht="18.75" customHeight="1">
      <c r="A43" s="8">
        <v>40</v>
      </c>
      <c r="B43" s="8" t="s">
        <v>117</v>
      </c>
      <c r="C43" s="8" t="s">
        <v>118</v>
      </c>
      <c r="D43" s="8">
        <v>105703</v>
      </c>
      <c r="E43" s="9" t="s">
        <v>75</v>
      </c>
      <c r="F43" s="10" t="s">
        <v>76</v>
      </c>
      <c r="G43" s="9" t="s">
        <v>77</v>
      </c>
      <c r="H43" s="12" t="s">
        <v>114</v>
      </c>
      <c r="I43" s="14" t="s">
        <v>17</v>
      </c>
    </row>
    <row r="44" spans="1:9" s="1" customFormat="1" ht="18.75" customHeight="1">
      <c r="A44" s="8">
        <v>41</v>
      </c>
      <c r="B44" s="8" t="s">
        <v>119</v>
      </c>
      <c r="C44" s="8" t="s">
        <v>120</v>
      </c>
      <c r="D44" s="8">
        <v>105703</v>
      </c>
      <c r="E44" s="9" t="s">
        <v>75</v>
      </c>
      <c r="F44" s="10" t="s">
        <v>76</v>
      </c>
      <c r="G44" s="9" t="s">
        <v>77</v>
      </c>
      <c r="H44" s="12" t="s">
        <v>121</v>
      </c>
      <c r="I44" s="14" t="s">
        <v>17</v>
      </c>
    </row>
    <row r="45" spans="1:9" s="1" customFormat="1" ht="18.75" customHeight="1">
      <c r="A45" s="8">
        <v>42</v>
      </c>
      <c r="B45" s="8" t="s">
        <v>122</v>
      </c>
      <c r="C45" s="8" t="s">
        <v>123</v>
      </c>
      <c r="D45" s="8">
        <v>105703</v>
      </c>
      <c r="E45" s="9" t="s">
        <v>75</v>
      </c>
      <c r="F45" s="10" t="s">
        <v>76</v>
      </c>
      <c r="G45" s="9" t="s">
        <v>77</v>
      </c>
      <c r="H45" s="11" t="s">
        <v>121</v>
      </c>
      <c r="I45" s="14" t="s">
        <v>17</v>
      </c>
    </row>
    <row r="46" spans="1:9" s="1" customFormat="1" ht="18.75" customHeight="1">
      <c r="A46" s="8">
        <v>43</v>
      </c>
      <c r="B46" s="8" t="s">
        <v>124</v>
      </c>
      <c r="C46" s="8" t="s">
        <v>125</v>
      </c>
      <c r="D46" s="8">
        <v>105704</v>
      </c>
      <c r="E46" s="9" t="s">
        <v>126</v>
      </c>
      <c r="F46" s="10" t="s">
        <v>76</v>
      </c>
      <c r="G46" s="9" t="s">
        <v>127</v>
      </c>
      <c r="H46" s="8" t="s">
        <v>128</v>
      </c>
      <c r="I46" s="14" t="s">
        <v>17</v>
      </c>
    </row>
    <row r="47" spans="1:9" s="1" customFormat="1" ht="18.75" customHeight="1">
      <c r="A47" s="8">
        <v>44</v>
      </c>
      <c r="B47" s="8" t="s">
        <v>129</v>
      </c>
      <c r="C47" s="8" t="s">
        <v>130</v>
      </c>
      <c r="D47" s="8">
        <v>105704</v>
      </c>
      <c r="E47" s="9" t="s">
        <v>126</v>
      </c>
      <c r="F47" s="10" t="s">
        <v>76</v>
      </c>
      <c r="G47" s="9" t="s">
        <v>127</v>
      </c>
      <c r="H47" s="8" t="s">
        <v>128</v>
      </c>
      <c r="I47" s="14" t="s">
        <v>17</v>
      </c>
    </row>
    <row r="48" spans="1:9" s="1" customFormat="1" ht="18.75" customHeight="1">
      <c r="A48" s="8">
        <v>45</v>
      </c>
      <c r="B48" s="8" t="s">
        <v>131</v>
      </c>
      <c r="C48" s="8" t="s">
        <v>132</v>
      </c>
      <c r="D48" s="8">
        <v>105704</v>
      </c>
      <c r="E48" s="9" t="s">
        <v>126</v>
      </c>
      <c r="F48" s="10" t="s">
        <v>76</v>
      </c>
      <c r="G48" s="9" t="s">
        <v>127</v>
      </c>
      <c r="H48" s="8" t="s">
        <v>128</v>
      </c>
      <c r="I48" s="14" t="s">
        <v>17</v>
      </c>
    </row>
    <row r="49" spans="1:9" s="1" customFormat="1" ht="18.75" customHeight="1">
      <c r="A49" s="8">
        <v>46</v>
      </c>
      <c r="B49" s="8" t="s">
        <v>133</v>
      </c>
      <c r="C49" s="8" t="s">
        <v>134</v>
      </c>
      <c r="D49" s="8">
        <v>105704</v>
      </c>
      <c r="E49" s="9" t="s">
        <v>126</v>
      </c>
      <c r="F49" s="10" t="s">
        <v>76</v>
      </c>
      <c r="G49" s="9" t="s">
        <v>127</v>
      </c>
      <c r="H49" s="8" t="s">
        <v>128</v>
      </c>
      <c r="I49" s="14" t="s">
        <v>17</v>
      </c>
    </row>
    <row r="50" spans="1:9" s="1" customFormat="1" ht="18.75" customHeight="1">
      <c r="A50" s="8">
        <v>47</v>
      </c>
      <c r="B50" s="8" t="s">
        <v>135</v>
      </c>
      <c r="C50" s="8" t="s">
        <v>136</v>
      </c>
      <c r="D50" s="8">
        <v>105704</v>
      </c>
      <c r="E50" s="9" t="s">
        <v>126</v>
      </c>
      <c r="F50" s="10" t="s">
        <v>76</v>
      </c>
      <c r="G50" s="9" t="s">
        <v>127</v>
      </c>
      <c r="H50" s="8" t="s">
        <v>137</v>
      </c>
      <c r="I50" s="14" t="s">
        <v>17</v>
      </c>
    </row>
    <row r="51" spans="1:9" s="1" customFormat="1" ht="18.75" customHeight="1">
      <c r="A51" s="8">
        <v>48</v>
      </c>
      <c r="B51" s="8" t="s">
        <v>138</v>
      </c>
      <c r="C51" s="8" t="s">
        <v>139</v>
      </c>
      <c r="D51" s="8">
        <v>105704</v>
      </c>
      <c r="E51" s="9" t="s">
        <v>126</v>
      </c>
      <c r="F51" s="10" t="s">
        <v>76</v>
      </c>
      <c r="G51" s="9" t="s">
        <v>127</v>
      </c>
      <c r="H51" s="8" t="s">
        <v>137</v>
      </c>
      <c r="I51" s="14" t="s">
        <v>17</v>
      </c>
    </row>
    <row r="52" spans="1:9" s="1" customFormat="1" ht="18.75" customHeight="1">
      <c r="A52" s="8">
        <v>49</v>
      </c>
      <c r="B52" s="8" t="s">
        <v>140</v>
      </c>
      <c r="C52" s="8" t="s">
        <v>141</v>
      </c>
      <c r="D52" s="8">
        <v>105709</v>
      </c>
      <c r="E52" s="9" t="s">
        <v>142</v>
      </c>
      <c r="F52" s="10" t="s">
        <v>143</v>
      </c>
      <c r="G52" s="9" t="s">
        <v>144</v>
      </c>
      <c r="H52" s="8" t="s">
        <v>145</v>
      </c>
      <c r="I52" s="14" t="s">
        <v>17</v>
      </c>
    </row>
    <row r="53" spans="1:9" s="1" customFormat="1" ht="18.75" customHeight="1">
      <c r="A53" s="8">
        <v>50</v>
      </c>
      <c r="B53" s="8" t="s">
        <v>146</v>
      </c>
      <c r="C53" s="8" t="s">
        <v>147</v>
      </c>
      <c r="D53" s="8">
        <v>105709</v>
      </c>
      <c r="E53" s="9" t="s">
        <v>142</v>
      </c>
      <c r="F53" s="10" t="s">
        <v>143</v>
      </c>
      <c r="G53" s="9" t="s">
        <v>144</v>
      </c>
      <c r="H53" s="8" t="s">
        <v>145</v>
      </c>
      <c r="I53" s="14" t="s">
        <v>17</v>
      </c>
    </row>
    <row r="54" spans="1:9" s="1" customFormat="1" ht="18.75" customHeight="1">
      <c r="A54" s="8">
        <v>51</v>
      </c>
      <c r="B54" s="8" t="s">
        <v>148</v>
      </c>
      <c r="C54" s="8" t="s">
        <v>149</v>
      </c>
      <c r="D54" s="8">
        <v>105709</v>
      </c>
      <c r="E54" s="9" t="s">
        <v>142</v>
      </c>
      <c r="F54" s="10" t="s">
        <v>150</v>
      </c>
      <c r="G54" s="9" t="s">
        <v>151</v>
      </c>
      <c r="H54" s="8" t="s">
        <v>152</v>
      </c>
      <c r="I54" s="14" t="s">
        <v>17</v>
      </c>
    </row>
    <row r="55" spans="1:9" s="1" customFormat="1" ht="18.75" customHeight="1">
      <c r="A55" s="8">
        <v>52</v>
      </c>
      <c r="B55" s="8" t="s">
        <v>153</v>
      </c>
      <c r="C55" s="8" t="s">
        <v>154</v>
      </c>
      <c r="D55" s="8">
        <v>105709</v>
      </c>
      <c r="E55" s="9" t="s">
        <v>142</v>
      </c>
      <c r="F55" s="10" t="s">
        <v>150</v>
      </c>
      <c r="G55" s="9" t="s">
        <v>151</v>
      </c>
      <c r="H55" s="8" t="s">
        <v>152</v>
      </c>
      <c r="I55" s="14" t="s">
        <v>17</v>
      </c>
    </row>
    <row r="56" spans="1:9" s="1" customFormat="1" ht="18.75" customHeight="1">
      <c r="A56" s="8">
        <v>53</v>
      </c>
      <c r="B56" s="8" t="s">
        <v>155</v>
      </c>
      <c r="C56" s="8" t="s">
        <v>156</v>
      </c>
      <c r="D56" s="8">
        <v>105709</v>
      </c>
      <c r="E56" s="9" t="s">
        <v>142</v>
      </c>
      <c r="F56" s="10" t="s">
        <v>150</v>
      </c>
      <c r="G56" s="9" t="s">
        <v>151</v>
      </c>
      <c r="H56" s="8" t="s">
        <v>152</v>
      </c>
      <c r="I56" s="14" t="s">
        <v>17</v>
      </c>
    </row>
    <row r="57" spans="1:9" s="1" customFormat="1" ht="18.75" customHeight="1">
      <c r="A57" s="8">
        <v>54</v>
      </c>
      <c r="B57" s="8" t="s">
        <v>157</v>
      </c>
      <c r="C57" s="8" t="s">
        <v>158</v>
      </c>
      <c r="D57" s="8">
        <v>105709</v>
      </c>
      <c r="E57" s="9" t="s">
        <v>142</v>
      </c>
      <c r="F57" s="10" t="s">
        <v>159</v>
      </c>
      <c r="G57" s="9" t="s">
        <v>160</v>
      </c>
      <c r="H57" s="8" t="s">
        <v>161</v>
      </c>
      <c r="I57" s="14" t="s">
        <v>17</v>
      </c>
    </row>
    <row r="58" spans="1:9" s="1" customFormat="1" ht="18.75" customHeight="1">
      <c r="A58" s="8">
        <v>55</v>
      </c>
      <c r="B58" s="8" t="s">
        <v>162</v>
      </c>
      <c r="C58" s="8" t="s">
        <v>163</v>
      </c>
      <c r="D58" s="8">
        <v>105709</v>
      </c>
      <c r="E58" s="9" t="s">
        <v>142</v>
      </c>
      <c r="F58" s="10" t="s">
        <v>159</v>
      </c>
      <c r="G58" s="9" t="s">
        <v>160</v>
      </c>
      <c r="H58" s="8" t="s">
        <v>161</v>
      </c>
      <c r="I58" s="14" t="s">
        <v>17</v>
      </c>
    </row>
    <row r="59" spans="1:9" s="1" customFormat="1" ht="18.75" customHeight="1">
      <c r="A59" s="8">
        <v>56</v>
      </c>
      <c r="B59" s="8" t="s">
        <v>164</v>
      </c>
      <c r="C59" s="8" t="s">
        <v>165</v>
      </c>
      <c r="D59" s="8">
        <v>105709</v>
      </c>
      <c r="E59" s="9" t="s">
        <v>142</v>
      </c>
      <c r="F59" s="10" t="s">
        <v>159</v>
      </c>
      <c r="G59" s="9" t="s">
        <v>160</v>
      </c>
      <c r="H59" s="8" t="s">
        <v>161</v>
      </c>
      <c r="I59" s="14" t="s">
        <v>17</v>
      </c>
    </row>
    <row r="60" spans="1:9" s="1" customFormat="1" ht="18.75" customHeight="1">
      <c r="A60" s="8">
        <v>57</v>
      </c>
      <c r="B60" s="8" t="s">
        <v>166</v>
      </c>
      <c r="C60" s="8" t="s">
        <v>167</v>
      </c>
      <c r="D60" s="8">
        <v>105709</v>
      </c>
      <c r="E60" s="9" t="s">
        <v>142</v>
      </c>
      <c r="F60" s="10" t="s">
        <v>159</v>
      </c>
      <c r="G60" s="9" t="s">
        <v>160</v>
      </c>
      <c r="H60" s="8" t="s">
        <v>161</v>
      </c>
      <c r="I60" s="14" t="s">
        <v>17</v>
      </c>
    </row>
    <row r="61" spans="1:9" s="1" customFormat="1" ht="18.75" customHeight="1">
      <c r="A61" s="8">
        <v>58</v>
      </c>
      <c r="B61" s="8" t="s">
        <v>168</v>
      </c>
      <c r="C61" s="8" t="s">
        <v>169</v>
      </c>
      <c r="D61" s="8">
        <v>105709</v>
      </c>
      <c r="E61" s="9" t="s">
        <v>142</v>
      </c>
      <c r="F61" s="10" t="s">
        <v>159</v>
      </c>
      <c r="G61" s="9" t="s">
        <v>160</v>
      </c>
      <c r="H61" s="8" t="s">
        <v>161</v>
      </c>
      <c r="I61" s="14" t="s">
        <v>17</v>
      </c>
    </row>
    <row r="62" spans="1:9" s="1" customFormat="1" ht="18.75" customHeight="1">
      <c r="A62" s="8">
        <v>59</v>
      </c>
      <c r="B62" s="8" t="s">
        <v>170</v>
      </c>
      <c r="C62" s="8" t="s">
        <v>171</v>
      </c>
      <c r="D62" s="8">
        <v>105709</v>
      </c>
      <c r="E62" s="9" t="s">
        <v>142</v>
      </c>
      <c r="F62" s="10" t="s">
        <v>159</v>
      </c>
      <c r="G62" s="9" t="s">
        <v>160</v>
      </c>
      <c r="H62" s="11" t="s">
        <v>172</v>
      </c>
      <c r="I62" s="14" t="s">
        <v>17</v>
      </c>
    </row>
    <row r="63" spans="1:9" s="1" customFormat="1" ht="18.75" customHeight="1">
      <c r="A63" s="8">
        <v>60</v>
      </c>
      <c r="B63" s="8" t="s">
        <v>173</v>
      </c>
      <c r="C63" s="8" t="s">
        <v>174</v>
      </c>
      <c r="D63" s="8">
        <v>105709</v>
      </c>
      <c r="E63" s="9" t="s">
        <v>142</v>
      </c>
      <c r="F63" s="10" t="s">
        <v>159</v>
      </c>
      <c r="G63" s="9" t="s">
        <v>160</v>
      </c>
      <c r="H63" s="8" t="s">
        <v>172</v>
      </c>
      <c r="I63" s="14" t="s">
        <v>17</v>
      </c>
    </row>
    <row r="64" spans="1:9" s="1" customFormat="1" ht="18.75" customHeight="1">
      <c r="A64" s="8">
        <v>61</v>
      </c>
      <c r="B64" s="8" t="s">
        <v>175</v>
      </c>
      <c r="C64" s="8" t="s">
        <v>176</v>
      </c>
      <c r="D64" s="8">
        <v>105709</v>
      </c>
      <c r="E64" s="9" t="s">
        <v>142</v>
      </c>
      <c r="F64" s="10" t="s">
        <v>177</v>
      </c>
      <c r="G64" s="9" t="s">
        <v>178</v>
      </c>
      <c r="H64" s="8" t="s">
        <v>179</v>
      </c>
      <c r="I64" s="14" t="s">
        <v>17</v>
      </c>
    </row>
    <row r="65" spans="1:9" s="1" customFormat="1" ht="18.75" customHeight="1">
      <c r="A65" s="8">
        <v>62</v>
      </c>
      <c r="B65" s="8" t="s">
        <v>180</v>
      </c>
      <c r="C65" s="8" t="s">
        <v>181</v>
      </c>
      <c r="D65" s="8">
        <v>105709</v>
      </c>
      <c r="E65" s="9" t="s">
        <v>142</v>
      </c>
      <c r="F65" s="10" t="s">
        <v>177</v>
      </c>
      <c r="G65" s="9" t="s">
        <v>178</v>
      </c>
      <c r="H65" s="8" t="s">
        <v>179</v>
      </c>
      <c r="I65" s="14" t="s">
        <v>17</v>
      </c>
    </row>
    <row r="66" spans="1:9" s="1" customFormat="1" ht="18.75" customHeight="1">
      <c r="A66" s="8">
        <v>63</v>
      </c>
      <c r="B66" s="8" t="s">
        <v>182</v>
      </c>
      <c r="C66" s="8" t="s">
        <v>183</v>
      </c>
      <c r="D66" s="8">
        <v>105709</v>
      </c>
      <c r="E66" s="9" t="s">
        <v>142</v>
      </c>
      <c r="F66" s="10" t="s">
        <v>184</v>
      </c>
      <c r="G66" s="9" t="s">
        <v>185</v>
      </c>
      <c r="H66" s="8" t="s">
        <v>186</v>
      </c>
      <c r="I66" s="14" t="s">
        <v>17</v>
      </c>
    </row>
    <row r="67" spans="1:9" s="1" customFormat="1" ht="18.75" customHeight="1">
      <c r="A67" s="8">
        <v>64</v>
      </c>
      <c r="B67" s="8" t="s">
        <v>187</v>
      </c>
      <c r="C67" s="8" t="s">
        <v>188</v>
      </c>
      <c r="D67" s="8">
        <v>105709</v>
      </c>
      <c r="E67" s="9" t="s">
        <v>142</v>
      </c>
      <c r="F67" s="10" t="s">
        <v>184</v>
      </c>
      <c r="G67" s="9" t="s">
        <v>185</v>
      </c>
      <c r="H67" s="8" t="s">
        <v>186</v>
      </c>
      <c r="I67" s="14" t="s">
        <v>17</v>
      </c>
    </row>
    <row r="68" spans="8:9" ht="30" customHeight="1">
      <c r="H68" s="15" t="s">
        <v>189</v>
      </c>
      <c r="I68" s="16"/>
    </row>
  </sheetData>
  <sheetProtection/>
  <mergeCells count="3">
    <mergeCell ref="A1:I1"/>
    <mergeCell ref="A2:I2"/>
    <mergeCell ref="H68:I68"/>
  </mergeCells>
  <printOptions horizontalCentered="1"/>
  <pageMargins left="0.39305555555555555" right="0.39305555555555555" top="0.5902777777777778" bottom="0.5902777777777778" header="0.5118055555555555" footer="0.5118055555555555"/>
  <pageSetup horizontalDpi="600" verticalDpi="600" orientation="landscape" paperSize="9"/>
  <ignoredErrors>
    <ignoredError sqref="F19:G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潘薇</cp:lastModifiedBy>
  <cp:lastPrinted>2017-03-21T06:37:53Z</cp:lastPrinted>
  <dcterms:created xsi:type="dcterms:W3CDTF">2016-03-31T03:57:33Z</dcterms:created>
  <dcterms:modified xsi:type="dcterms:W3CDTF">2023-04-21T01:46:56Z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66D122896DEA487487EA3FF2B2484F43</vt:lpwstr>
  </property>
</Properties>
</file>